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6810" tabRatio="733" activeTab="6"/>
  </bookViews>
  <sheets>
    <sheet name="паспорт" sheetId="2" r:id="rId1"/>
    <sheet name="Структура мун. программы" sheetId="3" r:id="rId2"/>
    <sheet name="Показатели" sheetId="4" r:id="rId3"/>
    <sheet name="финансовое обеспечение" sheetId="5" r:id="rId4"/>
    <sheet name="паспорт структ эл (КМ)" sheetId="9" r:id="rId5"/>
    <sheet name="план реализ. КМ" sheetId="10" state="hidden" r:id="rId6"/>
    <sheet name="расчет показателей" sheetId="12" r:id="rId7"/>
    <sheet name="Лист1" sheetId="13" r:id="rId8"/>
    <sheet name="Лист2" sheetId="14" r:id="rId9"/>
  </sheets>
  <calcPr calcId="124519"/>
</workbook>
</file>

<file path=xl/calcChain.xml><?xml version="1.0" encoding="utf-8"?>
<calcChain xmlns="http://schemas.openxmlformats.org/spreadsheetml/2006/main">
  <c r="C18" i="5"/>
  <c r="B16" i="9" l="1"/>
  <c r="C16"/>
</calcChain>
</file>

<file path=xl/sharedStrings.xml><?xml version="1.0" encoding="utf-8"?>
<sst xmlns="http://schemas.openxmlformats.org/spreadsheetml/2006/main" count="186" uniqueCount="132">
  <si>
    <t>Цели муниципальной программы</t>
  </si>
  <si>
    <t>Сроки реализации муниципальной программы</t>
  </si>
  <si>
    <t>Ответственный исполнитель муниципальной программы</t>
  </si>
  <si>
    <t>Соисполнители муниципальной программы</t>
  </si>
  <si>
    <t>наименование</t>
  </si>
  <si>
    <t>Куратор(ы) муниципальной программы</t>
  </si>
  <si>
    <t>Паспорт</t>
  </si>
  <si>
    <t>муниципальной программы</t>
  </si>
  <si>
    <t>№ п/п</t>
  </si>
  <si>
    <t>Задачи структурного элемента</t>
  </si>
  <si>
    <t>Срок реализации структурного элемента</t>
  </si>
  <si>
    <t>Ожидаемый результат</t>
  </si>
  <si>
    <t>Ответственный исполнитель (соисполнитель)</t>
  </si>
  <si>
    <t>1.1.</t>
  </si>
  <si>
    <t>1.2.</t>
  </si>
  <si>
    <t>Муниципальный проект (структурный элемент) _____________________</t>
  </si>
  <si>
    <t>...</t>
  </si>
  <si>
    <t>Процессная часть</t>
  </si>
  <si>
    <t>2. Структура муниципальной программы</t>
  </si>
  <si>
    <t>Управление культуры, спорта и молодежной политики администрации Дальнегорского городского округа</t>
  </si>
  <si>
    <t>п/п</t>
  </si>
  <si>
    <t>Наименование направления, структурного элемента, мероприятия</t>
  </si>
  <si>
    <t>Показатели</t>
  </si>
  <si>
    <t>Ед. измерения</t>
  </si>
  <si>
    <t>Базовое значение показателя</t>
  </si>
  <si>
    <t>Значения показателей</t>
  </si>
  <si>
    <t>(наименование муниципальной программы)</t>
  </si>
  <si>
    <t>№</t>
  </si>
  <si>
    <t>Наименование программы, направления, структурного элемента, мероприятия</t>
  </si>
  <si>
    <t>Ответственный исполнитель, соисполнители</t>
  </si>
  <si>
    <t>Источники финансирования</t>
  </si>
  <si>
    <t>Объем финансового обеспечения по годам реализации, тыс. рублей</t>
  </si>
  <si>
    <t>Всего</t>
  </si>
  <si>
    <t>всего</t>
  </si>
  <si>
    <t>федеральный бюджет</t>
  </si>
  <si>
    <t>иные источники</t>
  </si>
  <si>
    <t xml:space="preserve">4. Финансовое обеспечение муниципальной программы </t>
  </si>
  <si>
    <t>Источники</t>
  </si>
  <si>
    <t>региональный бюджет</t>
  </si>
  <si>
    <t>всего по источникам</t>
  </si>
  <si>
    <t>Показатели структурного элемента</t>
  </si>
  <si>
    <t>Дата наступления контрольной точки (дата , месяц)</t>
  </si>
  <si>
    <t>Вид документа, подтверждающий факт достижения контрольного события</t>
  </si>
  <si>
    <t>Ответственный исполнитель (соисполнитель)структурного элемента</t>
  </si>
  <si>
    <t>(наименование комплекса процесных мероприятий)</t>
  </si>
  <si>
    <t xml:space="preserve">Паспорт структурного элемента (комплекса процессных мероприятий)
</t>
  </si>
  <si>
    <t>Наименование направления, мероприятия / контрольная точка</t>
  </si>
  <si>
    <t>(наименованиемуниципальной программы)</t>
  </si>
  <si>
    <t xml:space="preserve">План реализации 
комплекса процессных мероприятий на очередной финансовый год 
</t>
  </si>
  <si>
    <t>№ </t>
  </si>
  <si>
    <t>Наименование показателя</t>
  </si>
  <si>
    <t>Единица измерения</t>
  </si>
  <si>
    <t>Порядок расчета</t>
  </si>
  <si>
    <t>Источник данных</t>
  </si>
  <si>
    <t>Периодичность представления</t>
  </si>
  <si>
    <t xml:space="preserve">Методика расчета показателей
</t>
  </si>
  <si>
    <t>Ед.</t>
  </si>
  <si>
    <t xml:space="preserve">региональный бюджет </t>
  </si>
  <si>
    <t>N п/п</t>
  </si>
  <si>
    <t>Наименование показателя, ед.изм.</t>
  </si>
  <si>
    <t>всего, в том числе:</t>
  </si>
  <si>
    <t>Направление</t>
  </si>
  <si>
    <t>«Развитие институтов гражданского общества»</t>
  </si>
  <si>
    <t>1.</t>
  </si>
  <si>
    <t>1.1.1.</t>
  </si>
  <si>
    <t>* - Предоставление имущественной поддержки носит заявительный характер</t>
  </si>
  <si>
    <t>Отчет Управления муниципального имущества администрации Дальнегорского городского округа о заключенных договорах</t>
  </si>
  <si>
    <t>2.</t>
  </si>
  <si>
    <t>Комплекс процессных мероприятий "Обеспечение благоприятных условий для развития и совершенствование деятельности институтов гражданского общества в Дальнегорском городском округе"</t>
  </si>
  <si>
    <t>Направление  "Создание условий для эффективной деятельности
социально ориентированных некоммерческих организаций Дальнегорского городского округа"</t>
  </si>
  <si>
    <t xml:space="preserve">Мероприятие  "Оказание имущественной,  информационно-консультационной и прочих видов поддержки СО НКО Дальнегорского городского" 
</t>
  </si>
  <si>
    <t>Предоставлено в аренду на безвозмездной основе недвижимого имущества  находящегося в муниципальной собственности Дальнегорского городского округа для СО НКО*</t>
  </si>
  <si>
    <t>Управления муниципального имущества администрации Дальнегорского городского округа</t>
  </si>
  <si>
    <t xml:space="preserve">Проведение круглого стола с представителями СО НКО для повышения уровня информированности и мотивации к дальнейшей деятельности.  
</t>
  </si>
  <si>
    <t>МБ</t>
  </si>
  <si>
    <t>прогнозная оценка:</t>
  </si>
  <si>
    <t>ФБ</t>
  </si>
  <si>
    <t>КБ</t>
  </si>
  <si>
    <t>ВБ</t>
  </si>
  <si>
    <t xml:space="preserve">Ежегодно </t>
  </si>
  <si>
    <t>3.</t>
  </si>
  <si>
    <t xml:space="preserve">Направление </t>
  </si>
  <si>
    <t>3. Показатели и их значения в разрезе мероприятий структурных элементов муниципальной программы</t>
  </si>
  <si>
    <t>«Поддержка социально ориентированных некоммерческих организаций Лазовского муниципального округа»</t>
  </si>
  <si>
    <t xml:space="preserve">Содействие развитию и поддержка социально ориентированных некоммерческих организаций Лазовского муниципального округа
</t>
  </si>
  <si>
    <t>Отдел архитектуры, градостроительства, земельных и имущественных отношений администрации Лазовского муниципального округа</t>
  </si>
  <si>
    <t>Механизмы поддержки социально ориентированных некоммерческих организаций лазовского муниципального округа</t>
  </si>
  <si>
    <t>Объемы средств бюджета Лазовского муниципального округа на финансирование муниципальной программы и прогнозная оценка привлекаемых на реализацию ее целей средств федерального бюджета, краевого бюджета, иных внебюджетных источников, за весь период реализации, тыс.руб.</t>
  </si>
  <si>
    <t>Направление «Механизмы поддержки социально ориентированных некоммерческих организаций Лазовского муниципального округа»</t>
  </si>
  <si>
    <t>Комплекс процессных мероприятий «Обеспечение благоприятных условий для развития и совершенствования деятельности социально ориентированных некоммерческих организаций  в Лазовском муниципальном округе»</t>
  </si>
  <si>
    <t>Создание условий для эффективной деятельности
социально ориентированных некоммерческих организаций Лазовского муниципального округа</t>
  </si>
  <si>
    <t>Увеличение количества поддержек, оказанных социально ориентированным некоммерческим организациям Лазовского муниципального округа на реализацию социально значимых инициатив,ед. не менее 1 в год.</t>
  </si>
  <si>
    <t xml:space="preserve">Мероприятие (результат) 1 «Оказание имущественной,  информационно-консультационной и прочих видов поддержки СО НКО Лазовского муниципального округа </t>
  </si>
  <si>
    <t>количество поддержек оказанных социально ориентированным некоммерческим организациям Лазовского муниципального округа  на реализацию социально значимых инициатив</t>
  </si>
  <si>
    <t>Направление  «Механизмы поддержки социально ориентированных некоммерческих организаций Лазовского муниципального округа»</t>
  </si>
  <si>
    <t>Структурный элемент  «Обеспечение благоприятных условий для развития и совершенствования деятельности социально ориентированных некоммерческих организаций  в Лазовском муниципальном округе»</t>
  </si>
  <si>
    <t xml:space="preserve">местный бюджет </t>
  </si>
  <si>
    <t>«Обеспечение благоприятных условий для развития и совершенствования деятельности социально ориентированных некоммерческих организаций  в Лазовском муниципальном  округе»</t>
  </si>
  <si>
    <t xml:space="preserve"> «Механизмы поддержки социально ориентированных некоммерческих организаций Лазовского муниципального округа»</t>
  </si>
  <si>
    <t>«Создание условий для эффективной деятельности
социально ориентированных некоммерческих организаций Лазовского муниципального округа»</t>
  </si>
  <si>
    <r>
      <t xml:space="preserve">Объемы и источники финансирования </t>
    </r>
    <r>
      <rPr>
        <sz val="12"/>
        <color rgb="FF000000"/>
        <rFont val="Times New Roman"/>
        <family val="1"/>
        <charset val="204"/>
      </rPr>
      <t>структурного элемента</t>
    </r>
    <r>
      <rPr>
        <sz val="12"/>
        <color theme="1"/>
        <rFont val="Arial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за счет средств бюджета Лазовского муниципального округа и прогнозная оценка привлекаемых на реализацию ее целей средств федерального бюджета, регионального бюджета, иных внебюджетных источников</t>
    </r>
  </si>
  <si>
    <t>Количество поддержек оказанных социально ориентированным некоммерческим организациям Лазовского муниципального округа на реализацию социально значимых инициатив,ед.</t>
  </si>
  <si>
    <r>
      <rPr>
        <sz val="12"/>
        <rFont val="Times New Roman"/>
        <family val="1"/>
        <charset val="204"/>
      </rPr>
      <t>журнал учета оказанных консультаций социально ориентированным некоммерческим организациям Лазовского муниципального округа.</t>
    </r>
    <r>
      <rPr>
        <sz val="12"/>
        <color theme="1"/>
        <rFont val="Times New Roman"/>
        <family val="1"/>
        <charset val="204"/>
      </rPr>
      <t xml:space="preserve">
Отчет  архитектуры, градостроительства, земельных и имущественных отношений администрации Лазовского муниципального округа. о заключенных договорах.</t>
    </r>
  </si>
  <si>
    <t xml:space="preserve">2025-2029 </t>
  </si>
  <si>
    <t>Заместитель главы администрации начальник финансово-экономического управления Лазовского муниципального округа</t>
  </si>
  <si>
    <t>бюджет  Лазовского муниципального округа</t>
  </si>
  <si>
    <t xml:space="preserve">бюджет  Лазовского муниципального округа </t>
  </si>
  <si>
    <t>1.1.2.</t>
  </si>
  <si>
    <t>количество мероприятий проведенных с социально ориентированным некоммерческим организациям Лазовского муниципального округа  на реализацию социально значимых инициатив</t>
  </si>
  <si>
    <t>«Поддержка социально ориентированных некоммерческих организаций Лазовского муниципального округа на 2025-2029гг»</t>
  </si>
  <si>
    <t>Проведение   семинаров,круглых столов.</t>
  </si>
  <si>
    <t>Муниципальная программа «Поддержка социально ориентированных некоммерческих организаций Лазовского муниципального округа на 2025-2029гг»</t>
  </si>
  <si>
    <t>«Поддержка социально ориентированных некоммерческих организацийЛазовского муниципального округа на 2025-2029гг»</t>
  </si>
  <si>
    <t>2025-2029</t>
  </si>
  <si>
    <t>Отдел архитектуры, градостроительства, земельных и имущественных отношений администрации Лазовского муниципального округа     Управление делами - организационный отдел , МКУ " Центр культуры,спорта ,туризма и молодежной политики" администрации Лазовского МО.</t>
  </si>
  <si>
    <t xml:space="preserve"> ФЭУ администрации Лазовского муниципального округа( отдел экономики)</t>
  </si>
  <si>
    <t>ФЭУ администрации Лазовского МО ( отдел экономики)</t>
  </si>
  <si>
    <t xml:space="preserve">«Поддержка социально ориентированных некоммерческих организаций Лазовского муниципального округа на 2025-2029гг»
</t>
  </si>
  <si>
    <t xml:space="preserve"> ФЭУ администрации Лазовского муниципального округа  отдел экономики (отдел архитектуры, градостроительства, земельных и имущественных отношений администрации Лазовского муниципального округа)</t>
  </si>
  <si>
    <t>ФЭУ администрации Лазовского МО отдел экономики</t>
  </si>
  <si>
    <t>ФЭУ администрации Лазовского муниципального округа отдел экономики</t>
  </si>
  <si>
    <t>Итого:15,00</t>
  </si>
  <si>
    <t>ФЭУ администрации Лазовского муниципального округа (отдел экономики)</t>
  </si>
  <si>
    <t xml:space="preserve">Фактический показатель количества поддержек оказаных социально ориентированным некоммерческим организациям Лазовского муниципального округа;
 - информационно консультационных ,имущественных  методических (образовательных) поддержек </t>
  </si>
  <si>
    <t xml:space="preserve"> Мероприятие 1     Проведение семинаров , круглых столов.                                                                                                                                                                     Мероприятие 2              «Оказание имущественной,  информационно-консультационной и прочих видов поддержки СО НКО Лазовского муниципального округа</t>
  </si>
  <si>
    <t>ФЭУ администрации Лазовского муниципального округа ( отдел экономики)Отдел архитектуры, градостроительства, земельных и имущественных отношений администрации Лазовского муниципального округа</t>
  </si>
  <si>
    <t xml:space="preserve">Приложение № 1                                                                       к муниципальной программе "Поддержка социально-ориентированных некоммерческих организаций Лазовского муниципального округа " </t>
  </si>
  <si>
    <t xml:space="preserve">Приложение № 2                                               к муниципальной программе           "Поддержка социально-ориентированных некоммерческих организаций Лазовского муниципального округа " </t>
  </si>
  <si>
    <t xml:space="preserve">Приложение № 3                                                          к муниципальной программе                     "Поддержка социально-ориентированных 
некоммерческих организаций Лазовского муниципального округа " </t>
  </si>
  <si>
    <t xml:space="preserve">Приложение № 4                                                           к муниципальной программе "Поддержка социально-ориентированных некоммерческих организаций Лазовского муниципального округа " </t>
  </si>
  <si>
    <t xml:space="preserve">Приложение № 6                                                           к муниципальной программе "Поддержка социально-ориентированных некоммерческих организаций Лазовского муниципального округа на 2025-2029гг" </t>
  </si>
  <si>
    <t xml:space="preserve">Приложение № 5                                                         к муниципальной программе "Поддержка социально-ориентированных некоммерческих организаций Лазовского муниципального округа на 2025-2029гг"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</si>
</sst>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6" fillId="0" borderId="0"/>
    <xf numFmtId="0" fontId="13" fillId="0" borderId="0"/>
  </cellStyleXfs>
  <cellXfs count="12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9" fillId="0" borderId="0" xfId="0" applyFont="1" applyAlignment="1">
      <alignment vertical="top" wrapText="1"/>
    </xf>
    <xf numFmtId="0" fontId="3" fillId="0" borderId="0" xfId="0" applyFont="1"/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14" fontId="8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8" fillId="3" borderId="2" xfId="0" applyFont="1" applyFill="1" applyBorder="1" applyAlignment="1">
      <alignment wrapText="1"/>
    </xf>
    <xf numFmtId="0" fontId="8" fillId="0" borderId="2" xfId="0" applyFont="1" applyBorder="1"/>
    <xf numFmtId="0" fontId="2" fillId="0" borderId="5" xfId="0" applyFont="1" applyBorder="1" applyAlignment="1">
      <alignment horizontal="justify" vertical="center" wrapText="1"/>
    </xf>
    <xf numFmtId="0" fontId="2" fillId="3" borderId="7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2" fillId="3" borderId="7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2" xfId="0" applyFont="1" applyBorder="1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/>
    </xf>
    <xf numFmtId="2" fontId="8" fillId="3" borderId="2" xfId="0" applyNumberFormat="1" applyFont="1" applyFill="1" applyBorder="1" applyAlignment="1">
      <alignment horizontal="left"/>
    </xf>
    <xf numFmtId="0" fontId="1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7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1"/>
    <cellStyle name="Обычный 3 2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view="pageLayout" workbookViewId="0">
      <selection activeCell="A4" sqref="A4:D4"/>
    </sheetView>
  </sheetViews>
  <sheetFormatPr defaultRowHeight="15"/>
  <cols>
    <col min="1" max="1" width="45.7109375" customWidth="1"/>
    <col min="2" max="2" width="43" customWidth="1"/>
    <col min="3" max="3" width="30.140625" customWidth="1"/>
    <col min="4" max="4" width="23.5703125" customWidth="1"/>
  </cols>
  <sheetData>
    <row r="1" spans="1:4" ht="84" customHeight="1">
      <c r="C1" s="62" t="s">
        <v>126</v>
      </c>
      <c r="D1" s="62"/>
    </row>
    <row r="2" spans="1:4" ht="15.75">
      <c r="A2" s="63" t="s">
        <v>6</v>
      </c>
      <c r="B2" s="63"/>
      <c r="C2" s="63"/>
      <c r="D2" s="63"/>
    </row>
    <row r="3" spans="1:4" ht="15.75">
      <c r="A3" s="63" t="s">
        <v>7</v>
      </c>
      <c r="B3" s="63"/>
      <c r="C3" s="63"/>
      <c r="D3" s="63"/>
    </row>
    <row r="4" spans="1:4" ht="38.25" customHeight="1">
      <c r="A4" s="64" t="s">
        <v>109</v>
      </c>
      <c r="B4" s="64"/>
      <c r="C4" s="64"/>
      <c r="D4" s="64"/>
    </row>
    <row r="5" spans="1:4">
      <c r="A5" s="54" t="s">
        <v>4</v>
      </c>
      <c r="B5" s="54"/>
      <c r="C5" s="54"/>
      <c r="D5" s="54"/>
    </row>
    <row r="6" spans="1:4">
      <c r="C6" s="65"/>
      <c r="D6" s="65"/>
    </row>
    <row r="7" spans="1:4" ht="54" customHeight="1">
      <c r="A7" s="1" t="s">
        <v>0</v>
      </c>
      <c r="B7" s="60" t="s">
        <v>84</v>
      </c>
      <c r="C7" s="60"/>
      <c r="D7" s="60"/>
    </row>
    <row r="8" spans="1:4" ht="37.5" customHeight="1">
      <c r="A8" s="1" t="s">
        <v>1</v>
      </c>
      <c r="B8" s="61" t="s">
        <v>103</v>
      </c>
      <c r="C8" s="61"/>
      <c r="D8" s="61"/>
    </row>
    <row r="9" spans="1:4" ht="34.5" customHeight="1">
      <c r="A9" s="1" t="s">
        <v>5</v>
      </c>
      <c r="B9" s="55" t="s">
        <v>104</v>
      </c>
      <c r="C9" s="55"/>
      <c r="D9" s="55"/>
    </row>
    <row r="10" spans="1:4" ht="42.75" customHeight="1">
      <c r="A10" s="1" t="s">
        <v>2</v>
      </c>
      <c r="B10" s="61" t="s">
        <v>115</v>
      </c>
      <c r="C10" s="55"/>
      <c r="D10" s="55"/>
    </row>
    <row r="11" spans="1:4" ht="38.25" customHeight="1">
      <c r="A11" s="1" t="s">
        <v>61</v>
      </c>
      <c r="B11" s="55" t="s">
        <v>86</v>
      </c>
      <c r="C11" s="55"/>
      <c r="D11" s="55"/>
    </row>
    <row r="12" spans="1:4" ht="51.75" customHeight="1">
      <c r="A12" s="1" t="s">
        <v>3</v>
      </c>
      <c r="B12" s="55" t="s">
        <v>114</v>
      </c>
      <c r="C12" s="55"/>
      <c r="D12" s="55"/>
    </row>
    <row r="13" spans="1:4" ht="21.75" customHeight="1">
      <c r="A13" s="59" t="s">
        <v>87</v>
      </c>
      <c r="B13" s="38" t="s">
        <v>121</v>
      </c>
      <c r="C13" s="56"/>
      <c r="D13" s="56"/>
    </row>
    <row r="14" spans="1:4" ht="17.25" customHeight="1">
      <c r="A14" s="59"/>
      <c r="B14" s="39" t="s">
        <v>74</v>
      </c>
      <c r="C14" s="53">
        <v>15</v>
      </c>
      <c r="D14" s="53"/>
    </row>
    <row r="15" spans="1:4">
      <c r="A15" s="59"/>
      <c r="B15" s="39" t="s">
        <v>75</v>
      </c>
      <c r="C15" s="57"/>
      <c r="D15" s="57"/>
    </row>
    <row r="16" spans="1:4" ht="21" customHeight="1">
      <c r="A16" s="59"/>
      <c r="B16" s="40" t="s">
        <v>76</v>
      </c>
      <c r="C16" s="58">
        <v>0</v>
      </c>
      <c r="D16" s="58"/>
    </row>
    <row r="17" spans="1:4" ht="26.25" customHeight="1">
      <c r="A17" s="59"/>
      <c r="B17" s="39" t="s">
        <v>77</v>
      </c>
      <c r="C17" s="53">
        <v>0</v>
      </c>
      <c r="D17" s="53"/>
    </row>
    <row r="18" spans="1:4" ht="31.5" customHeight="1">
      <c r="A18" s="59"/>
      <c r="B18" s="41" t="s">
        <v>78</v>
      </c>
      <c r="C18" s="53">
        <v>0</v>
      </c>
      <c r="D18" s="53"/>
    </row>
    <row r="19" spans="1:4">
      <c r="B19" s="4"/>
      <c r="C19" s="4"/>
    </row>
    <row r="20" spans="1:4">
      <c r="B20" s="4"/>
      <c r="C20" s="4"/>
    </row>
  </sheetData>
  <mergeCells count="19">
    <mergeCell ref="C1:D1"/>
    <mergeCell ref="A2:D2"/>
    <mergeCell ref="A3:D3"/>
    <mergeCell ref="A4:D4"/>
    <mergeCell ref="C6:D6"/>
    <mergeCell ref="C17:D17"/>
    <mergeCell ref="C18:D18"/>
    <mergeCell ref="A5:D5"/>
    <mergeCell ref="B12:D12"/>
    <mergeCell ref="C13:D13"/>
    <mergeCell ref="C14:D14"/>
    <mergeCell ref="C15:D15"/>
    <mergeCell ref="C16:D16"/>
    <mergeCell ref="A13:A18"/>
    <mergeCell ref="B7:D7"/>
    <mergeCell ref="B8:D8"/>
    <mergeCell ref="B9:D9"/>
    <mergeCell ref="B10:D10"/>
    <mergeCell ref="B11:D11"/>
  </mergeCells>
  <pageMargins left="0.7" right="0.7" top="0.75" bottom="0.75" header="0.3" footer="0.3"/>
  <pageSetup paperSize="9" scale="87" orientation="landscape" r:id="rId1"/>
  <headerFooter>
    <oddHeader>&amp;C5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view="pageLayout" topLeftCell="A6" zoomScaleNormal="80" workbookViewId="0">
      <selection activeCell="A3" sqref="A3:F3"/>
    </sheetView>
  </sheetViews>
  <sheetFormatPr defaultRowHeight="15"/>
  <cols>
    <col min="1" max="1" width="8.85546875" customWidth="1"/>
    <col min="2" max="2" width="34.28515625" customWidth="1"/>
    <col min="3" max="3" width="24.42578125" customWidth="1"/>
    <col min="4" max="4" width="32" customWidth="1"/>
    <col min="5" max="5" width="28" customWidth="1"/>
    <col min="6" max="6" width="13.7109375" customWidth="1"/>
  </cols>
  <sheetData>
    <row r="1" spans="1:6" ht="90" customHeight="1">
      <c r="E1" s="67" t="s">
        <v>127</v>
      </c>
      <c r="F1" s="67"/>
    </row>
    <row r="2" spans="1:6" ht="21.75" customHeight="1">
      <c r="A2" s="63" t="s">
        <v>18</v>
      </c>
      <c r="B2" s="63"/>
      <c r="C2" s="63"/>
      <c r="D2" s="63"/>
      <c r="E2" s="63"/>
      <c r="F2" s="63"/>
    </row>
    <row r="3" spans="1:6" ht="50.25" customHeight="1">
      <c r="A3" s="68" t="s">
        <v>117</v>
      </c>
      <c r="B3" s="68"/>
      <c r="C3" s="68"/>
      <c r="D3" s="68"/>
      <c r="E3" s="68"/>
      <c r="F3" s="68"/>
    </row>
    <row r="4" spans="1:6">
      <c r="A4" s="9"/>
      <c r="B4" s="66" t="s">
        <v>26</v>
      </c>
      <c r="C4" s="66"/>
      <c r="D4" s="66"/>
      <c r="E4" s="66"/>
      <c r="F4" s="66"/>
    </row>
    <row r="5" spans="1:6" ht="47.25" customHeight="1">
      <c r="A5" s="2" t="s">
        <v>8</v>
      </c>
      <c r="B5" s="2" t="s">
        <v>9</v>
      </c>
      <c r="C5" s="2" t="s">
        <v>10</v>
      </c>
      <c r="D5" s="2" t="s">
        <v>11</v>
      </c>
      <c r="E5" s="55" t="s">
        <v>12</v>
      </c>
      <c r="F5" s="55"/>
    </row>
    <row r="6" spans="1:6" ht="15.75">
      <c r="A6" s="2">
        <v>1</v>
      </c>
      <c r="B6" s="2">
        <v>2</v>
      </c>
      <c r="C6" s="2">
        <v>3</v>
      </c>
      <c r="D6" s="2">
        <v>4</v>
      </c>
      <c r="E6" s="69"/>
      <c r="F6" s="70"/>
    </row>
    <row r="7" spans="1:6" ht="47.25" hidden="1" customHeight="1" thickBot="1">
      <c r="A7" s="2" t="s">
        <v>14</v>
      </c>
      <c r="B7" s="55" t="s">
        <v>15</v>
      </c>
      <c r="C7" s="55"/>
      <c r="D7" s="55"/>
      <c r="E7" s="37"/>
    </row>
    <row r="8" spans="1:6" ht="15.75" hidden="1">
      <c r="A8" s="2" t="s">
        <v>16</v>
      </c>
      <c r="B8" s="42"/>
      <c r="C8" s="42"/>
      <c r="D8" s="42"/>
      <c r="E8" s="42"/>
    </row>
    <row r="9" spans="1:6" ht="24" customHeight="1">
      <c r="A9" s="20" t="s">
        <v>63</v>
      </c>
      <c r="B9" s="55" t="s">
        <v>88</v>
      </c>
      <c r="C9" s="55"/>
      <c r="D9" s="55"/>
      <c r="E9" s="55"/>
      <c r="F9" s="55"/>
    </row>
    <row r="10" spans="1:6" ht="24" customHeight="1">
      <c r="A10" s="32" t="s">
        <v>67</v>
      </c>
      <c r="B10" s="55" t="s">
        <v>17</v>
      </c>
      <c r="C10" s="55"/>
      <c r="D10" s="55"/>
      <c r="E10" s="55"/>
      <c r="F10" s="55"/>
    </row>
    <row r="11" spans="1:6" ht="42.75" customHeight="1">
      <c r="A11" s="22" t="s">
        <v>80</v>
      </c>
      <c r="B11" s="55" t="s">
        <v>89</v>
      </c>
      <c r="C11" s="55"/>
      <c r="D11" s="55"/>
      <c r="E11" s="55"/>
      <c r="F11" s="55"/>
    </row>
    <row r="12" spans="1:6" ht="143.25" customHeight="1">
      <c r="A12" s="22" t="s">
        <v>13</v>
      </c>
      <c r="B12" s="43" t="s">
        <v>90</v>
      </c>
      <c r="C12" s="44"/>
      <c r="D12" s="45" t="s">
        <v>91</v>
      </c>
      <c r="E12" s="61" t="s">
        <v>118</v>
      </c>
      <c r="F12" s="55"/>
    </row>
  </sheetData>
  <mergeCells count="11">
    <mergeCell ref="E12:F12"/>
    <mergeCell ref="B4:F4"/>
    <mergeCell ref="E1:F1"/>
    <mergeCell ref="B7:D7"/>
    <mergeCell ref="A2:F2"/>
    <mergeCell ref="A3:F3"/>
    <mergeCell ref="E5:F5"/>
    <mergeCell ref="E6:F6"/>
    <mergeCell ref="B9:F9"/>
    <mergeCell ref="B10:F10"/>
    <mergeCell ref="B11:F11"/>
  </mergeCells>
  <pageMargins left="0.7" right="0.7" top="0.75" bottom="0.75" header="0.3" footer="0.3"/>
  <pageSetup paperSize="9" scale="92" fitToHeight="0" orientation="landscape" r:id="rId1"/>
  <headerFooter>
    <oddHeader>&amp;C6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view="pageLayout" workbookViewId="0">
      <selection activeCell="I7" sqref="I7"/>
    </sheetView>
  </sheetViews>
  <sheetFormatPr defaultRowHeight="15"/>
  <cols>
    <col min="1" max="1" width="7" customWidth="1"/>
    <col min="2" max="2" width="32.140625" customWidth="1"/>
    <col min="3" max="3" width="30.28515625" customWidth="1"/>
    <col min="4" max="4" width="7.28515625" customWidth="1"/>
    <col min="5" max="5" width="11.5703125" customWidth="1"/>
    <col min="6" max="6" width="13.28515625" customWidth="1"/>
    <col min="7" max="7" width="10.7109375" customWidth="1"/>
    <col min="8" max="8" width="11" customWidth="1"/>
    <col min="9" max="9" width="11.5703125" customWidth="1"/>
    <col min="10" max="10" width="9.42578125" customWidth="1"/>
  </cols>
  <sheetData>
    <row r="1" spans="1:10" ht="88.5" customHeight="1">
      <c r="G1" s="67" t="s">
        <v>128</v>
      </c>
      <c r="H1" s="67"/>
      <c r="I1" s="67"/>
      <c r="J1" s="67"/>
    </row>
    <row r="2" spans="1:10" ht="15.75">
      <c r="A2" s="74" t="s">
        <v>82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ht="35.25" customHeight="1">
      <c r="A3" s="77" t="s">
        <v>83</v>
      </c>
      <c r="B3" s="78"/>
      <c r="C3" s="78"/>
      <c r="D3" s="78"/>
      <c r="E3" s="78"/>
      <c r="F3" s="78"/>
      <c r="G3" s="78"/>
      <c r="H3" s="78"/>
      <c r="I3" s="78"/>
      <c r="J3" s="78"/>
    </row>
    <row r="4" spans="1:10" ht="16.5">
      <c r="A4" s="75" t="s">
        <v>26</v>
      </c>
      <c r="B4" s="76"/>
      <c r="C4" s="76"/>
      <c r="D4" s="76"/>
      <c r="E4" s="76"/>
      <c r="F4" s="76"/>
      <c r="G4" s="76"/>
      <c r="H4" s="76"/>
      <c r="I4" s="76"/>
      <c r="J4" s="76"/>
    </row>
    <row r="6" spans="1:10" ht="36" customHeight="1">
      <c r="A6" s="72" t="s">
        <v>58</v>
      </c>
      <c r="B6" s="55" t="s">
        <v>21</v>
      </c>
      <c r="C6" s="55" t="s">
        <v>22</v>
      </c>
      <c r="D6" s="55" t="s">
        <v>23</v>
      </c>
      <c r="E6" s="55" t="s">
        <v>24</v>
      </c>
      <c r="F6" s="55" t="s">
        <v>25</v>
      </c>
      <c r="G6" s="55"/>
      <c r="H6" s="55"/>
      <c r="I6" s="55"/>
      <c r="J6" s="55"/>
    </row>
    <row r="7" spans="1:10" ht="48" customHeight="1">
      <c r="A7" s="73"/>
      <c r="B7" s="55"/>
      <c r="C7" s="55"/>
      <c r="D7" s="55"/>
      <c r="E7" s="55"/>
      <c r="F7" s="11">
        <v>2025</v>
      </c>
      <c r="G7" s="11">
        <v>2026</v>
      </c>
      <c r="H7" s="30">
        <v>2027</v>
      </c>
      <c r="I7" s="30">
        <v>2028</v>
      </c>
      <c r="J7" s="30">
        <v>2029</v>
      </c>
    </row>
    <row r="8" spans="1:10" ht="15.7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</row>
    <row r="9" spans="1:10" ht="33" customHeight="1">
      <c r="A9" s="20" t="s">
        <v>63</v>
      </c>
      <c r="B9" s="71" t="s">
        <v>88</v>
      </c>
      <c r="C9" s="71"/>
      <c r="D9" s="71"/>
      <c r="E9" s="71"/>
      <c r="F9" s="71"/>
      <c r="G9" s="71"/>
      <c r="H9" s="71"/>
      <c r="I9" s="71"/>
      <c r="J9" s="70"/>
    </row>
    <row r="10" spans="1:10" ht="53.25" customHeight="1">
      <c r="A10" s="22" t="s">
        <v>13</v>
      </c>
      <c r="B10" s="71" t="s">
        <v>89</v>
      </c>
      <c r="C10" s="71"/>
      <c r="D10" s="71"/>
      <c r="E10" s="71"/>
      <c r="F10" s="71"/>
      <c r="G10" s="71"/>
      <c r="H10" s="71"/>
      <c r="I10" s="71"/>
      <c r="J10" s="70"/>
    </row>
    <row r="11" spans="1:10" ht="142.5" customHeight="1">
      <c r="A11" s="27" t="s">
        <v>64</v>
      </c>
      <c r="B11" s="31" t="s">
        <v>92</v>
      </c>
      <c r="C11" s="12" t="s">
        <v>93</v>
      </c>
      <c r="D11" s="16" t="s">
        <v>56</v>
      </c>
      <c r="E11" s="29">
        <v>0</v>
      </c>
      <c r="F11" s="29">
        <v>3</v>
      </c>
      <c r="G11" s="29">
        <v>3</v>
      </c>
      <c r="H11" s="16">
        <v>3</v>
      </c>
      <c r="I11" s="16">
        <v>3</v>
      </c>
      <c r="J11" s="16">
        <v>3</v>
      </c>
    </row>
    <row r="12" spans="1:10" ht="126">
      <c r="A12" s="49" t="s">
        <v>107</v>
      </c>
      <c r="B12" s="51" t="s">
        <v>110</v>
      </c>
      <c r="C12" s="12" t="s">
        <v>108</v>
      </c>
      <c r="D12" s="50">
        <v>0</v>
      </c>
      <c r="E12" s="50">
        <v>1</v>
      </c>
      <c r="F12" s="50">
        <v>1</v>
      </c>
      <c r="G12" s="50">
        <v>1</v>
      </c>
      <c r="H12" s="50">
        <v>1</v>
      </c>
      <c r="I12" s="50">
        <v>1</v>
      </c>
      <c r="J12" s="50">
        <v>1</v>
      </c>
    </row>
  </sheetData>
  <mergeCells count="12">
    <mergeCell ref="G1:J1"/>
    <mergeCell ref="B10:J10"/>
    <mergeCell ref="B9:J9"/>
    <mergeCell ref="A6:A7"/>
    <mergeCell ref="A2:J2"/>
    <mergeCell ref="A4:J4"/>
    <mergeCell ref="A3:J3"/>
    <mergeCell ref="B6:B7"/>
    <mergeCell ref="C6:C7"/>
    <mergeCell ref="D6:D7"/>
    <mergeCell ref="E6:E7"/>
    <mergeCell ref="F6:J6"/>
  </mergeCells>
  <pageMargins left="0.58666666666666667" right="0.7" top="0.75" bottom="0.75" header="0.3" footer="0.3"/>
  <pageSetup paperSize="9" scale="91" fitToHeight="0" orientation="landscape" r:id="rId1"/>
  <headerFooter>
    <oddHeader>&amp;C7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view="pageLayout" zoomScale="70" zoomScalePageLayoutView="70" workbookViewId="0">
      <selection activeCell="G14" sqref="G14:G15"/>
    </sheetView>
  </sheetViews>
  <sheetFormatPr defaultRowHeight="15"/>
  <cols>
    <col min="1" max="1" width="6.42578125" customWidth="1"/>
    <col min="2" max="2" width="31.5703125" customWidth="1"/>
    <col min="3" max="3" width="20.85546875" customWidth="1"/>
    <col min="4" max="4" width="17.85546875" customWidth="1"/>
    <col min="5" max="5" width="12.28515625" customWidth="1"/>
    <col min="6" max="6" width="10" customWidth="1"/>
    <col min="7" max="7" width="11.7109375" customWidth="1"/>
    <col min="8" max="8" width="11.42578125" customWidth="1"/>
    <col min="9" max="9" width="10.85546875" customWidth="1"/>
    <col min="10" max="10" width="12.42578125" customWidth="1"/>
  </cols>
  <sheetData>
    <row r="1" spans="1:10" ht="83.25" customHeight="1">
      <c r="G1" s="79" t="s">
        <v>129</v>
      </c>
      <c r="H1" s="80"/>
      <c r="I1" s="80"/>
      <c r="J1" s="80"/>
    </row>
    <row r="2" spans="1:10" ht="15.75">
      <c r="A2" s="74" t="s">
        <v>36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ht="24" customHeight="1">
      <c r="A3" s="81" t="s">
        <v>83</v>
      </c>
      <c r="B3" s="82"/>
      <c r="C3" s="82"/>
      <c r="D3" s="82"/>
      <c r="E3" s="82"/>
      <c r="F3" s="82"/>
      <c r="G3" s="82"/>
      <c r="H3" s="82"/>
      <c r="I3" s="82"/>
      <c r="J3" s="82"/>
    </row>
    <row r="4" spans="1:10">
      <c r="A4" s="83" t="s">
        <v>26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ht="78" customHeight="1">
      <c r="A5" s="55" t="s">
        <v>27</v>
      </c>
      <c r="B5" s="55" t="s">
        <v>28</v>
      </c>
      <c r="C5" s="55" t="s">
        <v>29</v>
      </c>
      <c r="D5" s="55" t="s">
        <v>30</v>
      </c>
      <c r="E5" s="85" t="s">
        <v>31</v>
      </c>
      <c r="F5" s="86"/>
      <c r="G5" s="86"/>
      <c r="H5" s="86"/>
      <c r="I5" s="86"/>
      <c r="J5" s="87"/>
    </row>
    <row r="6" spans="1:10" ht="21.75" customHeight="1">
      <c r="A6" s="55"/>
      <c r="B6" s="55"/>
      <c r="C6" s="55"/>
      <c r="D6" s="55"/>
      <c r="E6" s="36">
        <v>2025</v>
      </c>
      <c r="F6" s="36">
        <v>2026</v>
      </c>
      <c r="G6" s="36">
        <v>2027</v>
      </c>
      <c r="H6" s="36">
        <v>2028</v>
      </c>
      <c r="I6" s="36">
        <v>2029</v>
      </c>
      <c r="J6" s="36" t="s">
        <v>32</v>
      </c>
    </row>
    <row r="7" spans="1:10" ht="32.2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</row>
    <row r="8" spans="1:10" ht="32.25" customHeight="1">
      <c r="A8" s="55"/>
      <c r="B8" s="91" t="s">
        <v>111</v>
      </c>
      <c r="C8" s="102" t="s">
        <v>60</v>
      </c>
      <c r="D8" s="13" t="s">
        <v>33</v>
      </c>
      <c r="E8" s="23">
        <v>3</v>
      </c>
      <c r="F8" s="23">
        <v>3</v>
      </c>
      <c r="G8" s="23">
        <v>3</v>
      </c>
      <c r="H8" s="23">
        <v>3</v>
      </c>
      <c r="I8" s="23">
        <v>3</v>
      </c>
      <c r="J8" s="23">
        <v>15</v>
      </c>
    </row>
    <row r="9" spans="1:10" ht="32.25" customHeight="1">
      <c r="A9" s="55"/>
      <c r="B9" s="92"/>
      <c r="C9" s="103"/>
      <c r="D9" s="13" t="s">
        <v>34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</row>
    <row r="10" spans="1:10" ht="32.25" customHeight="1">
      <c r="A10" s="55"/>
      <c r="B10" s="92"/>
      <c r="C10" s="103"/>
      <c r="D10" s="13" t="s">
        <v>57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</row>
    <row r="11" spans="1:10" ht="51.75" customHeight="1">
      <c r="A11" s="55"/>
      <c r="B11" s="92"/>
      <c r="C11" s="103"/>
      <c r="D11" s="34" t="s">
        <v>105</v>
      </c>
      <c r="E11" s="23">
        <v>3</v>
      </c>
      <c r="F11" s="23">
        <v>3</v>
      </c>
      <c r="G11" s="23">
        <v>3</v>
      </c>
      <c r="H11" s="23">
        <v>3</v>
      </c>
      <c r="I11" s="23">
        <v>3</v>
      </c>
      <c r="J11" s="23">
        <v>15</v>
      </c>
    </row>
    <row r="12" spans="1:10" ht="32.25" customHeight="1">
      <c r="A12" s="55"/>
      <c r="B12" s="92"/>
      <c r="C12" s="104"/>
      <c r="D12" s="13" t="s">
        <v>35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</row>
    <row r="13" spans="1:10" ht="32.25" customHeight="1">
      <c r="A13" s="55"/>
      <c r="B13" s="92"/>
      <c r="C13" s="88" t="s">
        <v>119</v>
      </c>
      <c r="D13" s="13" t="s">
        <v>33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</row>
    <row r="14" spans="1:10" ht="32.25" customHeight="1">
      <c r="A14" s="55"/>
      <c r="B14" s="92"/>
      <c r="C14" s="89"/>
      <c r="D14" s="13" t="s">
        <v>34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</row>
    <row r="15" spans="1:10" ht="32.25" customHeight="1">
      <c r="A15" s="55"/>
      <c r="B15" s="92"/>
      <c r="C15" s="89"/>
      <c r="D15" s="13" t="s">
        <v>57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</row>
    <row r="16" spans="1:10" ht="63">
      <c r="A16" s="55"/>
      <c r="B16" s="92"/>
      <c r="C16" s="89"/>
      <c r="D16" s="34" t="s">
        <v>105</v>
      </c>
      <c r="E16" s="23">
        <v>3</v>
      </c>
      <c r="F16" s="23">
        <v>3</v>
      </c>
      <c r="G16" s="23">
        <v>3</v>
      </c>
      <c r="H16" s="23">
        <v>3</v>
      </c>
      <c r="I16" s="23">
        <v>3</v>
      </c>
      <c r="J16" s="23">
        <v>15</v>
      </c>
    </row>
    <row r="17" spans="1:10" ht="15.75">
      <c r="A17" s="55"/>
      <c r="B17" s="92"/>
      <c r="C17" s="90"/>
      <c r="D17" s="21" t="s">
        <v>35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ht="15.75">
      <c r="A18" s="55"/>
      <c r="B18" s="25"/>
      <c r="C18" s="88" t="str">
        <f t="shared" ref="C18" si="0">$C$24</f>
        <v>ФЭУ администрации Лазовского муниципального округа отдел экономики</v>
      </c>
      <c r="D18" s="21" t="s">
        <v>33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ht="31.5">
      <c r="A19" s="55"/>
      <c r="B19" s="25"/>
      <c r="C19" s="89"/>
      <c r="D19" s="21" t="s">
        <v>34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ht="31.5">
      <c r="A20" s="55"/>
      <c r="B20" s="25"/>
      <c r="C20" s="89"/>
      <c r="D20" s="21" t="s">
        <v>57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ht="63">
      <c r="A21" s="55"/>
      <c r="B21" s="25"/>
      <c r="C21" s="89"/>
      <c r="D21" s="34" t="s">
        <v>105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ht="15.75">
      <c r="A22" s="55"/>
      <c r="B22" s="25"/>
      <c r="C22" s="90"/>
      <c r="D22" s="21" t="s">
        <v>35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ht="26.25" customHeight="1">
      <c r="A23" s="19" t="s">
        <v>63</v>
      </c>
      <c r="B23" s="69" t="s">
        <v>94</v>
      </c>
      <c r="C23" s="71"/>
      <c r="D23" s="71"/>
      <c r="E23" s="71"/>
      <c r="F23" s="71"/>
      <c r="G23" s="71"/>
      <c r="H23" s="71"/>
      <c r="I23" s="71"/>
      <c r="J23" s="70"/>
    </row>
    <row r="24" spans="1:10" ht="15.75" customHeight="1">
      <c r="A24" s="55" t="s">
        <v>13</v>
      </c>
      <c r="B24" s="105" t="s">
        <v>95</v>
      </c>
      <c r="C24" s="96" t="s">
        <v>120</v>
      </c>
      <c r="D24" s="3" t="s">
        <v>33</v>
      </c>
      <c r="E24" s="24">
        <v>3</v>
      </c>
      <c r="F24" s="24">
        <v>3</v>
      </c>
      <c r="G24" s="24">
        <v>3</v>
      </c>
      <c r="H24" s="24">
        <v>3</v>
      </c>
      <c r="I24" s="24">
        <v>3</v>
      </c>
      <c r="J24" s="24">
        <v>15</v>
      </c>
    </row>
    <row r="25" spans="1:10" ht="31.5">
      <c r="A25" s="55"/>
      <c r="B25" s="106"/>
      <c r="C25" s="97"/>
      <c r="D25" s="3" t="s">
        <v>34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ht="31.5">
      <c r="A26" s="55"/>
      <c r="B26" s="106"/>
      <c r="C26" s="97"/>
      <c r="D26" s="3" t="s">
        <v>57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ht="63">
      <c r="A27" s="55"/>
      <c r="B27" s="106"/>
      <c r="C27" s="97"/>
      <c r="D27" s="34" t="s">
        <v>106</v>
      </c>
      <c r="E27" s="24">
        <v>3</v>
      </c>
      <c r="F27" s="24">
        <v>3</v>
      </c>
      <c r="G27" s="24">
        <v>3</v>
      </c>
      <c r="H27" s="24">
        <v>3</v>
      </c>
      <c r="I27" s="24">
        <v>3</v>
      </c>
      <c r="J27" s="24">
        <v>15</v>
      </c>
    </row>
    <row r="28" spans="1:10" ht="76.5" customHeight="1">
      <c r="A28" s="55"/>
      <c r="B28" s="106"/>
      <c r="C28" s="98"/>
      <c r="D28" s="3" t="s">
        <v>35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ht="15.75">
      <c r="A29" s="55"/>
      <c r="B29" s="106"/>
      <c r="C29" s="96" t="s">
        <v>85</v>
      </c>
      <c r="D29" s="3" t="s">
        <v>33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ht="66" customHeight="1">
      <c r="A30" s="55"/>
      <c r="B30" s="106"/>
      <c r="C30" s="97"/>
      <c r="D30" s="3" t="s">
        <v>34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ht="43.5" customHeight="1">
      <c r="A31" s="55"/>
      <c r="B31" s="106"/>
      <c r="C31" s="97"/>
      <c r="D31" s="3" t="s">
        <v>57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ht="55.5" customHeight="1">
      <c r="A32" s="55"/>
      <c r="B32" s="106"/>
      <c r="C32" s="97"/>
      <c r="D32" s="34" t="s">
        <v>105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ht="82.5" customHeight="1">
      <c r="A33" s="55"/>
      <c r="B33" s="107"/>
      <c r="C33" s="98"/>
      <c r="D33" s="3" t="s">
        <v>35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ht="15.75" customHeight="1">
      <c r="A34" s="93" t="s">
        <v>64</v>
      </c>
      <c r="B34" s="99" t="s">
        <v>124</v>
      </c>
      <c r="C34" s="96" t="s">
        <v>122</v>
      </c>
      <c r="D34" s="17" t="s">
        <v>33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ht="31.5">
      <c r="A35" s="94"/>
      <c r="B35" s="100"/>
      <c r="C35" s="97"/>
      <c r="D35" s="17" t="s">
        <v>34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ht="31.5">
      <c r="A36" s="94"/>
      <c r="B36" s="100"/>
      <c r="C36" s="97"/>
      <c r="D36" s="17" t="s">
        <v>57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ht="31.5">
      <c r="A37" s="94"/>
      <c r="B37" s="100"/>
      <c r="C37" s="97"/>
      <c r="D37" s="34" t="s">
        <v>96</v>
      </c>
      <c r="E37" s="24">
        <v>3</v>
      </c>
      <c r="F37" s="24">
        <v>3</v>
      </c>
      <c r="G37" s="24">
        <v>3</v>
      </c>
      <c r="H37" s="24">
        <v>3</v>
      </c>
      <c r="I37" s="24">
        <v>3</v>
      </c>
      <c r="J37" s="24">
        <v>15</v>
      </c>
    </row>
    <row r="38" spans="1:10" ht="45.75" customHeight="1">
      <c r="A38" s="94"/>
      <c r="B38" s="100"/>
      <c r="C38" s="98"/>
      <c r="D38" s="17" t="s">
        <v>35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ht="15.75" customHeight="1">
      <c r="A39" s="94"/>
      <c r="B39" s="100"/>
      <c r="C39" s="96" t="s">
        <v>125</v>
      </c>
      <c r="D39" s="17" t="s">
        <v>33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ht="31.5">
      <c r="A40" s="94"/>
      <c r="B40" s="100"/>
      <c r="C40" s="97"/>
      <c r="D40" s="17" t="s">
        <v>34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ht="31.5">
      <c r="A41" s="94"/>
      <c r="B41" s="100"/>
      <c r="C41" s="97"/>
      <c r="D41" s="17" t="s">
        <v>57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ht="63">
      <c r="A42" s="94"/>
      <c r="B42" s="100"/>
      <c r="C42" s="97"/>
      <c r="D42" s="34" t="s">
        <v>105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ht="45.95" customHeight="1">
      <c r="A43" s="95"/>
      <c r="B43" s="101"/>
      <c r="C43" s="98"/>
      <c r="D43" s="17" t="s">
        <v>35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</row>
  </sheetData>
  <mergeCells count="23">
    <mergeCell ref="A8:A22"/>
    <mergeCell ref="C13:C17"/>
    <mergeCell ref="B8:B17"/>
    <mergeCell ref="C18:C22"/>
    <mergeCell ref="A34:A43"/>
    <mergeCell ref="C34:C38"/>
    <mergeCell ref="C39:C43"/>
    <mergeCell ref="B34:B43"/>
    <mergeCell ref="C8:C12"/>
    <mergeCell ref="B23:J23"/>
    <mergeCell ref="C24:C28"/>
    <mergeCell ref="B24:B33"/>
    <mergeCell ref="A24:A33"/>
    <mergeCell ref="C29:C33"/>
    <mergeCell ref="G1:J1"/>
    <mergeCell ref="D5:D6"/>
    <mergeCell ref="A2:J2"/>
    <mergeCell ref="A3:J3"/>
    <mergeCell ref="A4:J4"/>
    <mergeCell ref="E5:J5"/>
    <mergeCell ref="A5:A6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90" firstPageNumber="8" fitToHeight="0" orientation="landscape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showWhiteSpace="0" view="pageLayout" zoomScale="80" zoomScalePageLayoutView="80" workbookViewId="0">
      <selection activeCell="A2" sqref="A2:H2"/>
    </sheetView>
  </sheetViews>
  <sheetFormatPr defaultRowHeight="15"/>
  <cols>
    <col min="1" max="1" width="45.85546875" customWidth="1"/>
    <col min="2" max="2" width="36.85546875" customWidth="1"/>
    <col min="3" max="3" width="12.28515625" customWidth="1"/>
    <col min="4" max="4" width="12.140625" customWidth="1"/>
    <col min="5" max="5" width="10.7109375" customWidth="1"/>
    <col min="6" max="6" width="16.140625" customWidth="1"/>
    <col min="7" max="7" width="15.140625" customWidth="1"/>
    <col min="8" max="8" width="14.7109375" customWidth="1"/>
  </cols>
  <sheetData>
    <row r="1" spans="1:10" ht="87" customHeight="1">
      <c r="F1" s="127" t="s">
        <v>131</v>
      </c>
      <c r="G1" s="127"/>
      <c r="H1" s="127"/>
    </row>
    <row r="2" spans="1:10" ht="21.75" customHeight="1">
      <c r="A2" s="113" t="s">
        <v>45</v>
      </c>
      <c r="B2" s="113"/>
      <c r="C2" s="113"/>
      <c r="D2" s="113"/>
      <c r="E2" s="113"/>
      <c r="F2" s="113"/>
      <c r="G2" s="113"/>
      <c r="H2" s="113"/>
      <c r="I2" s="5"/>
      <c r="J2" s="5"/>
    </row>
    <row r="3" spans="1:10" ht="29.25" customHeight="1">
      <c r="A3" s="77" t="s">
        <v>97</v>
      </c>
      <c r="B3" s="77"/>
      <c r="C3" s="77"/>
      <c r="D3" s="77"/>
      <c r="E3" s="77"/>
      <c r="F3" s="77"/>
      <c r="G3" s="77"/>
      <c r="H3" s="77"/>
      <c r="I3" s="6"/>
      <c r="J3" s="6"/>
    </row>
    <row r="4" spans="1:10" ht="16.5">
      <c r="A4" s="112" t="s">
        <v>44</v>
      </c>
      <c r="B4" s="112"/>
      <c r="C4" s="112"/>
      <c r="D4" s="112"/>
      <c r="E4" s="112"/>
      <c r="F4" s="112"/>
      <c r="G4" s="112"/>
      <c r="H4" s="112"/>
      <c r="I4" s="5"/>
      <c r="J4" s="5"/>
    </row>
    <row r="5" spans="1:10" ht="31.5" customHeight="1">
      <c r="A5" s="34" t="s">
        <v>81</v>
      </c>
      <c r="B5" s="115" t="s">
        <v>98</v>
      </c>
      <c r="C5" s="116"/>
      <c r="D5" s="116"/>
      <c r="E5" s="116"/>
      <c r="F5" s="116"/>
      <c r="G5" s="116"/>
      <c r="H5" s="117"/>
      <c r="I5" s="5"/>
      <c r="J5" s="5"/>
    </row>
    <row r="6" spans="1:10" ht="32.25" customHeight="1">
      <c r="A6" s="1" t="s">
        <v>9</v>
      </c>
      <c r="B6" s="111" t="s">
        <v>99</v>
      </c>
      <c r="C6" s="111"/>
      <c r="D6" s="111"/>
      <c r="E6" s="111"/>
      <c r="F6" s="111"/>
      <c r="G6" s="111"/>
      <c r="H6" s="111"/>
    </row>
    <row r="7" spans="1:10" ht="31.5" customHeight="1">
      <c r="A7" s="1" t="s">
        <v>10</v>
      </c>
      <c r="B7" s="114" t="s">
        <v>113</v>
      </c>
      <c r="C7" s="114"/>
      <c r="D7" s="114"/>
      <c r="E7" s="114"/>
      <c r="F7" s="114"/>
      <c r="G7" s="114"/>
      <c r="H7" s="114"/>
    </row>
    <row r="8" spans="1:10" ht="55.5" customHeight="1">
      <c r="A8" s="1" t="s">
        <v>43</v>
      </c>
      <c r="B8" s="111" t="s">
        <v>116</v>
      </c>
      <c r="C8" s="111"/>
      <c r="D8" s="111"/>
      <c r="E8" s="111"/>
      <c r="F8" s="111"/>
      <c r="G8" s="111"/>
      <c r="H8" s="111"/>
    </row>
    <row r="9" spans="1:10" ht="30.75" customHeight="1">
      <c r="A9" s="111" t="s">
        <v>100</v>
      </c>
      <c r="B9" s="36" t="s">
        <v>37</v>
      </c>
      <c r="C9" s="36" t="s">
        <v>32</v>
      </c>
      <c r="D9" s="36">
        <v>2025</v>
      </c>
      <c r="E9" s="36">
        <v>2026</v>
      </c>
      <c r="F9" s="36">
        <v>2027</v>
      </c>
      <c r="G9" s="36">
        <v>2028</v>
      </c>
      <c r="H9" s="36">
        <v>2029</v>
      </c>
    </row>
    <row r="10" spans="1:10" ht="34.5" customHeight="1">
      <c r="A10" s="111"/>
      <c r="B10" s="33" t="s">
        <v>34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</row>
    <row r="11" spans="1:10" ht="31.5" customHeight="1">
      <c r="A11" s="111"/>
      <c r="B11" s="33" t="s">
        <v>38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</row>
    <row r="12" spans="1:10" ht="32.25" customHeight="1">
      <c r="A12" s="111"/>
      <c r="B12" s="48" t="s">
        <v>105</v>
      </c>
      <c r="C12" s="24">
        <v>15</v>
      </c>
      <c r="D12" s="24">
        <v>3</v>
      </c>
      <c r="E12" s="24">
        <v>3</v>
      </c>
      <c r="F12" s="24">
        <v>3</v>
      </c>
      <c r="G12" s="24">
        <v>3</v>
      </c>
      <c r="H12" s="24">
        <v>3</v>
      </c>
    </row>
    <row r="13" spans="1:10" ht="20.25" customHeight="1">
      <c r="A13" s="111"/>
      <c r="B13" s="33" t="s">
        <v>35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10" ht="19.5" customHeight="1">
      <c r="A14" s="111"/>
      <c r="B14" s="33" t="s">
        <v>39</v>
      </c>
      <c r="C14" s="24">
        <v>15</v>
      </c>
      <c r="D14" s="24">
        <v>3</v>
      </c>
      <c r="E14" s="24">
        <v>3</v>
      </c>
      <c r="F14" s="24">
        <v>3</v>
      </c>
      <c r="G14" s="24">
        <v>3</v>
      </c>
      <c r="H14" s="24">
        <v>3</v>
      </c>
    </row>
    <row r="15" spans="1:10" ht="50.25" customHeight="1">
      <c r="A15" s="108" t="s">
        <v>40</v>
      </c>
      <c r="B15" s="46" t="s">
        <v>59</v>
      </c>
      <c r="C15" s="36" t="s">
        <v>24</v>
      </c>
      <c r="D15" s="36">
        <v>2025</v>
      </c>
      <c r="E15" s="36">
        <v>2026</v>
      </c>
      <c r="F15" s="36">
        <v>2027</v>
      </c>
      <c r="G15" s="36">
        <v>2028</v>
      </c>
      <c r="H15" s="36">
        <v>2029</v>
      </c>
    </row>
    <row r="16" spans="1:10" ht="70.5" customHeight="1">
      <c r="A16" s="109"/>
      <c r="B16" s="46" t="str">
        <f>Показатели!$C$12</f>
        <v>количество мероприятий проведенных с социально ориентированным некоммерческим организациям Лазовского муниципального округа  на реализацию социально значимых инициатив</v>
      </c>
      <c r="C16" s="49">
        <f t="shared" ref="C16" si="0">C17</f>
        <v>0</v>
      </c>
      <c r="D16" s="49">
        <v>1</v>
      </c>
      <c r="E16" s="49">
        <v>1</v>
      </c>
      <c r="F16" s="49">
        <v>1</v>
      </c>
      <c r="G16" s="49">
        <v>1</v>
      </c>
      <c r="H16" s="49">
        <v>1</v>
      </c>
    </row>
    <row r="17" spans="1:8" ht="136.5" customHeight="1">
      <c r="A17" s="110"/>
      <c r="B17" s="28" t="s">
        <v>93</v>
      </c>
      <c r="C17" s="49">
        <v>0</v>
      </c>
      <c r="D17" s="49">
        <v>3</v>
      </c>
      <c r="E17" s="49">
        <v>3</v>
      </c>
      <c r="F17" s="49">
        <v>3</v>
      </c>
      <c r="G17" s="36">
        <v>3</v>
      </c>
      <c r="H17" s="36">
        <v>3</v>
      </c>
    </row>
  </sheetData>
  <mergeCells count="10">
    <mergeCell ref="F1:H1"/>
    <mergeCell ref="A15:A17"/>
    <mergeCell ref="A9:A14"/>
    <mergeCell ref="A4:H4"/>
    <mergeCell ref="A3:H3"/>
    <mergeCell ref="A2:H2"/>
    <mergeCell ref="B6:H6"/>
    <mergeCell ref="B7:H7"/>
    <mergeCell ref="B8:H8"/>
    <mergeCell ref="B5:H5"/>
  </mergeCells>
  <pageMargins left="0.7" right="0.7" top="0.75" bottom="0.75" header="0.3" footer="0.3"/>
  <pageSetup paperSize="9" scale="68" orientation="landscape" r:id="rId1"/>
  <headerFooter>
    <oddHeader>&amp;C11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2"/>
  <sheetViews>
    <sheetView workbookViewId="0">
      <selection activeCell="B11" sqref="B11"/>
    </sheetView>
  </sheetViews>
  <sheetFormatPr defaultRowHeight="15"/>
  <cols>
    <col min="2" max="2" width="32.85546875" customWidth="1"/>
    <col min="3" max="3" width="17.42578125" customWidth="1"/>
    <col min="4" max="4" width="18.7109375" customWidth="1"/>
    <col min="5" max="5" width="26.42578125" customWidth="1"/>
  </cols>
  <sheetData>
    <row r="2" spans="1:10" ht="38.25" customHeight="1">
      <c r="A2" s="121" t="s">
        <v>48</v>
      </c>
      <c r="B2" s="121"/>
      <c r="C2" s="121"/>
      <c r="D2" s="121"/>
      <c r="E2" s="121"/>
      <c r="F2" s="8"/>
      <c r="G2" s="8"/>
      <c r="H2" s="8"/>
      <c r="I2" s="5"/>
      <c r="J2" s="5"/>
    </row>
    <row r="3" spans="1:10" ht="27" customHeight="1">
      <c r="A3" s="122" t="s">
        <v>62</v>
      </c>
      <c r="B3" s="123"/>
      <c r="C3" s="123"/>
      <c r="D3" s="123"/>
      <c r="E3" s="123"/>
      <c r="F3" s="6"/>
      <c r="G3" s="6"/>
      <c r="H3" s="6"/>
      <c r="I3" s="6"/>
      <c r="J3" s="6"/>
    </row>
    <row r="4" spans="1:10" ht="16.5">
      <c r="A4" s="124" t="s">
        <v>26</v>
      </c>
      <c r="B4" s="124"/>
      <c r="C4" s="124"/>
      <c r="D4" s="124"/>
      <c r="E4" s="124"/>
      <c r="F4" s="7"/>
      <c r="G4" s="7"/>
      <c r="H4" s="7"/>
      <c r="I4" s="5"/>
      <c r="J4" s="5"/>
    </row>
    <row r="5" spans="1:10" ht="106.5" customHeight="1">
      <c r="A5" s="2" t="s">
        <v>8</v>
      </c>
      <c r="B5" s="2" t="s">
        <v>46</v>
      </c>
      <c r="C5" s="2" t="s">
        <v>29</v>
      </c>
      <c r="D5" s="2" t="s">
        <v>41</v>
      </c>
      <c r="E5" s="2" t="s">
        <v>42</v>
      </c>
    </row>
    <row r="6" spans="1:10" ht="15.75">
      <c r="A6" s="20">
        <v>1</v>
      </c>
      <c r="B6" s="2">
        <v>2</v>
      </c>
      <c r="C6" s="2">
        <v>3</v>
      </c>
      <c r="D6" s="2">
        <v>4</v>
      </c>
      <c r="E6" s="2">
        <v>6</v>
      </c>
    </row>
    <row r="7" spans="1:10" ht="27" customHeight="1">
      <c r="A7" s="20" t="s">
        <v>63</v>
      </c>
      <c r="B7" s="118" t="s">
        <v>69</v>
      </c>
      <c r="C7" s="119"/>
      <c r="D7" s="119"/>
      <c r="E7" s="120"/>
    </row>
    <row r="8" spans="1:10" ht="27" customHeight="1">
      <c r="A8" s="20" t="s">
        <v>13</v>
      </c>
      <c r="B8" s="118" t="s">
        <v>68</v>
      </c>
      <c r="C8" s="119"/>
      <c r="D8" s="119"/>
      <c r="E8" s="120"/>
    </row>
    <row r="9" spans="1:10" ht="40.5" customHeight="1">
      <c r="A9" s="26" t="s">
        <v>14</v>
      </c>
      <c r="B9" s="118" t="s">
        <v>70</v>
      </c>
      <c r="C9" s="119"/>
      <c r="D9" s="119"/>
      <c r="E9" s="120"/>
    </row>
    <row r="10" spans="1:10" ht="96.75" customHeight="1">
      <c r="A10" s="10" t="s">
        <v>64</v>
      </c>
      <c r="B10" s="18" t="s">
        <v>71</v>
      </c>
      <c r="C10" s="14" t="s">
        <v>72</v>
      </c>
      <c r="D10" s="15">
        <v>45657</v>
      </c>
      <c r="E10" s="10" t="s">
        <v>66</v>
      </c>
    </row>
    <row r="11" spans="1:10" ht="95.25" customHeight="1">
      <c r="A11" s="10"/>
      <c r="B11" s="18" t="s">
        <v>73</v>
      </c>
      <c r="C11" s="14" t="s">
        <v>19</v>
      </c>
      <c r="D11" s="15">
        <v>45657</v>
      </c>
      <c r="E11" s="17"/>
    </row>
    <row r="12" spans="1:10">
      <c r="A12" t="s">
        <v>65</v>
      </c>
    </row>
  </sheetData>
  <mergeCells count="6">
    <mergeCell ref="B9:E9"/>
    <mergeCell ref="A2:E2"/>
    <mergeCell ref="A3:E3"/>
    <mergeCell ref="A4:E4"/>
    <mergeCell ref="B7:E7"/>
    <mergeCell ref="B8:E8"/>
  </mergeCells>
  <pageMargins left="0.7" right="0.7" top="0.75" bottom="0.75" header="0.3" footer="0.3"/>
  <pageSetup paperSize="9" scale="8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tabSelected="1" view="pageLayout" zoomScale="70" zoomScalePageLayoutView="70" workbookViewId="0">
      <selection activeCell="F9" sqref="F9"/>
    </sheetView>
  </sheetViews>
  <sheetFormatPr defaultRowHeight="15"/>
  <cols>
    <col min="2" max="2" width="18.85546875" customWidth="1"/>
    <col min="3" max="3" width="16.7109375" customWidth="1"/>
    <col min="4" max="4" width="48.28515625" customWidth="1"/>
    <col min="5" max="5" width="19.140625" customWidth="1"/>
    <col min="6" max="6" width="29.140625" customWidth="1"/>
  </cols>
  <sheetData>
    <row r="1" spans="1:10" ht="65.25" customHeight="1">
      <c r="E1" s="128" t="s">
        <v>130</v>
      </c>
      <c r="F1" s="128"/>
    </row>
    <row r="3" spans="1:10" ht="17.25" customHeight="1">
      <c r="A3" s="113" t="s">
        <v>55</v>
      </c>
      <c r="B3" s="113"/>
      <c r="C3" s="113"/>
      <c r="D3" s="113"/>
      <c r="E3" s="113"/>
      <c r="F3" s="113"/>
      <c r="G3" s="8"/>
      <c r="H3" s="8"/>
      <c r="I3" s="5"/>
      <c r="J3" s="5"/>
    </row>
    <row r="4" spans="1:10" ht="24.75" customHeight="1">
      <c r="A4" s="125" t="s">
        <v>112</v>
      </c>
      <c r="B4" s="125"/>
      <c r="C4" s="125"/>
      <c r="D4" s="125"/>
      <c r="E4" s="125"/>
      <c r="F4" s="125"/>
      <c r="G4" s="6"/>
      <c r="H4" s="6"/>
      <c r="I4" s="6"/>
      <c r="J4" s="6"/>
    </row>
    <row r="5" spans="1:10" ht="16.5">
      <c r="A5" s="126" t="s">
        <v>47</v>
      </c>
      <c r="B5" s="126"/>
      <c r="C5" s="126"/>
      <c r="D5" s="126"/>
      <c r="E5" s="126"/>
      <c r="F5" s="126"/>
      <c r="G5" s="7"/>
      <c r="H5" s="7"/>
      <c r="I5" s="5"/>
      <c r="J5" s="5"/>
    </row>
    <row r="6" spans="1:10" ht="46.5" customHeight="1">
      <c r="A6" s="36" t="s">
        <v>49</v>
      </c>
      <c r="B6" s="55" t="s">
        <v>50</v>
      </c>
      <c r="C6" s="55" t="s">
        <v>51</v>
      </c>
      <c r="D6" s="55" t="s">
        <v>52</v>
      </c>
      <c r="E6" s="55" t="s">
        <v>53</v>
      </c>
      <c r="F6" s="55" t="s">
        <v>54</v>
      </c>
    </row>
    <row r="7" spans="1:10" ht="15.75">
      <c r="A7" s="36" t="s">
        <v>20</v>
      </c>
      <c r="B7" s="55"/>
      <c r="C7" s="55"/>
      <c r="D7" s="55"/>
      <c r="E7" s="55"/>
      <c r="F7" s="55"/>
    </row>
    <row r="8" spans="1:10" ht="15.75">
      <c r="A8" s="36">
        <v>1</v>
      </c>
      <c r="B8" s="36">
        <v>2</v>
      </c>
      <c r="C8" s="36">
        <v>3</v>
      </c>
      <c r="D8" s="36">
        <v>4</v>
      </c>
      <c r="E8" s="36">
        <v>5</v>
      </c>
      <c r="F8" s="36">
        <v>6</v>
      </c>
    </row>
    <row r="9" spans="1:10" ht="332.25" customHeight="1">
      <c r="A9" s="36">
        <v>1</v>
      </c>
      <c r="B9" s="35" t="s">
        <v>101</v>
      </c>
      <c r="C9" s="35" t="s">
        <v>56</v>
      </c>
      <c r="D9" s="52" t="s">
        <v>123</v>
      </c>
      <c r="E9" s="47" t="s">
        <v>102</v>
      </c>
      <c r="F9" s="35" t="s">
        <v>79</v>
      </c>
    </row>
  </sheetData>
  <mergeCells count="9">
    <mergeCell ref="E1:F1"/>
    <mergeCell ref="A3:F3"/>
    <mergeCell ref="A4:F4"/>
    <mergeCell ref="A5:F5"/>
    <mergeCell ref="B6:B7"/>
    <mergeCell ref="C6:C7"/>
    <mergeCell ref="D6:D7"/>
    <mergeCell ref="E6:E7"/>
    <mergeCell ref="F6:F7"/>
  </mergeCells>
  <pageMargins left="0.7" right="0.7" top="0.69" bottom="0.75" header="0.3" footer="0.3"/>
  <pageSetup paperSize="9" scale="92" orientation="landscape" r:id="rId1"/>
  <headerFooter>
    <oddHeader>&amp;C12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31"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паспорт</vt:lpstr>
      <vt:lpstr>Структура мун. программы</vt:lpstr>
      <vt:lpstr>Показатели</vt:lpstr>
      <vt:lpstr>финансовое обеспечение</vt:lpstr>
      <vt:lpstr>паспорт структ эл (КМ)</vt:lpstr>
      <vt:lpstr>план реализ. КМ</vt:lpstr>
      <vt:lpstr>расчет показателей</vt:lpstr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Бакина</dc:creator>
  <cp:lastModifiedBy>user</cp:lastModifiedBy>
  <cp:lastPrinted>2024-12-05T02:21:53Z</cp:lastPrinted>
  <dcterms:created xsi:type="dcterms:W3CDTF">2023-03-07T05:15:45Z</dcterms:created>
  <dcterms:modified xsi:type="dcterms:W3CDTF">2024-12-05T02:24:14Z</dcterms:modified>
</cp:coreProperties>
</file>